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一般管理" sheetId="1" r:id="rId1"/>
    <sheet name="专业技术" sheetId="3" r:id="rId2"/>
    <sheet name="Shee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<sst xmlns="http://schemas.openxmlformats.org/spreadsheetml/2006/main" count="67" uniqueCount="37">
  <si>
    <t>附件1：</t>
  </si>
  <si>
    <t>江铜集团贸易事业部2026年度校园招聘岗位明细表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</si>
  <si>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</si>
  <si>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</si>
  <si>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</si>
  <si>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</si>
  <si>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</si>
  <si>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</si>
  <si>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</si>
  <si>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</si>
  <si>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</si>
  <si>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</si>
  <si>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</si>
  <si>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</si>
  <si>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</si>
  <si>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贸易事业部</t>
  </si>
  <si>
    <t>国内原料采购专员</t>
  </si>
  <si>
    <t>一般管理</t>
  </si>
  <si>
    <t>硕士研究生及以上</t>
  </si>
  <si>
    <t>工商管理、国际商务、工商管理学、金融</t>
  </si>
  <si>
    <t>1.限2026年应届毕业生，符合公司优秀生标准。
2.外语能力：持有CET-6（425分及以上）证书，口语流利。
3.熟练掌握办公软件应用，对AI应用有一定了解和应用。有一定期货知识储备。
4.遵纪守法，诚实守信，作风正派，无不良嗜好，无不良记录。
5.具备优秀的学习能力、逻辑思维能力、数据分析能力、调研能力。
6.身体和心理健康，具有正常履职的身体条件;综合素质良好，吃苦耐劳，有责任心，具备良好的沟通协作能力。</t>
  </si>
  <si>
    <t>1.参与采购合同的商务洽谈，参与合同的签订，落实采购合同的执行。
2.负责做好原料进厂预告，协助工厂做好原料的验收工作，做好原料付款、结算和发票验收及转交等工作。
3.负责与原料供应商协调计质结果，参与处理相关纠纷。
4.参与供应商的日常工作沟通与关系维护，寻求、开拓与供应商合作的机会。
5.负责本岗位的对外联系工作，保持良好的业务关系。
6.协助部门领导处理原料含铜、金、银保值业务和铜、金、银保值被动敞口，按时做好月报和年报工作。
7.完成领导交办的其他工作任务。</t>
  </si>
  <si>
    <t>柳女士
0791-82710349</t>
  </si>
  <si>
    <t>江西南昌</t>
  </si>
  <si>
    <t>合计</t>
  </si>
  <si>
    <t>/</t>
  </si>
  <si>
    <t>保值专员</t>
  </si>
  <si>
    <t>专业技术</t>
  </si>
  <si>
    <t>理论经济学、应用统计、会计、金融、应用经济学</t>
  </si>
  <si>
    <t>1.限2026年应届毕业生，符合公司优秀生标准。
2.外语能力：持有CET-6（425分及以上）、英语专四、专八、雅思6.0 +或托福80 +任一证书；可无障碍阅读英文研报、外盘数据、交易所及监管文件，口语能胜任海外电话、会议沟通并听懂海外行情解读。
3.熟悉大宗商品（如铜、铝、锌、贵金属、农产品、能源等）套保逻辑，持有期货从业资格证优先。
4.遵纪守法，诚实守信，作风正派，无不良嗜好，无不良记录。
5.具备优秀的学习能力、逻辑思维能力、数据分析能力、调研能力。
6.身体和心理健康，具有正常履职的身体条件;综合素质良好，吃苦耐劳，有责任心，具备良好的沟通协作能力。</t>
  </si>
  <si>
    <t>1.负责期货交易相关规章制度的制定、执行与监督。
2.统筹开展综合保值、自产矿及库存战略保值等期货交易执行工作，建立并动态更新交易台账。
3.跟踪人民币汇率、比价及基差走势，负责保值业务的头寸管理、调仓与调期操作。
4.每日整理核对交易记录与台账，及时向后台提交结算指令及相关数据。
5.与现货部门核对保值、敞口指令及交易执行情况，完成指令成交回报单的签署确认。
6.跟踪国内外市场行情，参与行情分析及策略会议，为保值方案制定提供建议。
7.协助部门领导开展期现对冲效果评估与分析，提出优化改进建议。
8.定期向部门领导汇报综合保值期货交易工作情况，监控市场及交易异动，及时上报并提出风控建议。
9.按要求完成与内外监管机构及相关业务部门的沟通协调工作。</t>
  </si>
  <si>
    <t>、、大学本科及以上、大学专科及以上、高中（中专）及以上</t>
  </si>
  <si>
    <t>博士研究生及以上</t>
  </si>
  <si>
    <t>大学本科及以上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</si>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</sst>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115" zoomScaleNormal="115" workbookViewId="0">
      <selection activeCell="H5" sqref="H5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37.75" style="2" customWidth="1"/>
    <col min="8" max="8" width="24.425" customWidth="1"/>
    <col min="9" max="9" width="28.7333333333333" customWidth="1"/>
    <col min="10" max="11" width="15.1" customWidth="1"/>
    <col min="12" max="12" width="10.575" customWidth="1"/>
  </cols>
  <sheetData>
    <row r="1" ht="25" customHeight="1" spans="1:12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68.75" spans="1:12">
      <c r="A5" s="10">
        <v>1</v>
      </c>
      <c r="B5" s="10" t="s">
        <v>15</v>
      </c>
      <c r="C5" s="11" t="s">
        <v>16</v>
      </c>
      <c r="D5" s="10" t="s">
        <v>17</v>
      </c>
      <c r="E5" s="10">
        <v>1</v>
      </c>
      <c r="F5" s="12" t="s">
        <v>18</v>
      </c>
      <c r="G5" s="12" t="s">
        <v>19</v>
      </c>
      <c r="H5" s="18" t="s">
        <v>20</v>
      </c>
      <c r="I5" s="14" t="s">
        <v>21</v>
      </c>
      <c r="J5" s="10" t="s">
        <v>22</v>
      </c>
      <c r="K5" s="10" t="s">
        <v>23</v>
      </c>
      <c r="L5" s="10"/>
    </row>
    <row r="6" customFormat="1" ht="25" customHeight="1" spans="1:12">
      <c r="A6" s="15" t="s">
        <v>24</v>
      </c>
      <c r="B6" s="15"/>
      <c r="C6" s="15"/>
      <c r="D6" s="15"/>
      <c r="E6" s="16">
        <f>SUM(E5:E5)</f>
        <v>1</v>
      </c>
      <c r="F6" s="16" t="s">
        <v>25</v>
      </c>
      <c r="G6" s="16" t="s">
        <v>25</v>
      </c>
      <c r="H6" s="16" t="s">
        <v>25</v>
      </c>
      <c r="I6" s="16" t="s">
        <v>25</v>
      </c>
      <c r="J6" s="17"/>
      <c r="K6" s="17"/>
      <c r="L6" s="17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D5">
      <formula1>Sheet1!$D$3:$D$5</formula1>
    </dataValidation>
    <dataValidation type="list" allowBlank="1" showInputMessage="1" showErrorMessage="1" sqref="F5">
      <formula1>Sheet1!$H$2:$H$6</formula1>
    </dataValidation>
  </dataValidations>
  <pageMargins left="0.75" right="0.75" top="1" bottom="1" header="0.5" footer="0.5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zoomScale="115" zoomScaleNormal="115" workbookViewId="0">
      <selection activeCell="H5" sqref="H5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37.75" style="2" customWidth="1"/>
    <col min="8" max="8" width="24.425" customWidth="1"/>
    <col min="9" max="9" width="28.7333333333333" customWidth="1"/>
    <col min="10" max="11" width="15.1" customWidth="1"/>
    <col min="12" max="12" width="10.575" customWidth="1"/>
  </cols>
  <sheetData>
    <row r="1" ht="25" customHeight="1" spans="1:12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247.5" spans="1:12">
      <c r="A5" s="10">
        <v>2</v>
      </c>
      <c r="B5" s="10" t="s">
        <v>15</v>
      </c>
      <c r="C5" s="11" t="s">
        <v>26</v>
      </c>
      <c r="D5" s="10" t="s">
        <v>27</v>
      </c>
      <c r="E5" s="10">
        <v>1</v>
      </c>
      <c r="F5" s="12" t="s">
        <v>18</v>
      </c>
      <c r="G5" s="12" t="s">
        <v>28</v>
      </c>
      <c r="H5" s="13" t="s">
        <v>29</v>
      </c>
      <c r="I5" s="14" t="s">
        <v>30</v>
      </c>
      <c r="J5" s="10" t="s">
        <v>22</v>
      </c>
      <c r="K5" s="10" t="s">
        <v>23</v>
      </c>
      <c r="L5" s="10"/>
    </row>
    <row r="6" customFormat="1" ht="25" customHeight="1" spans="1:12">
      <c r="A6" s="15" t="s">
        <v>24</v>
      </c>
      <c r="B6" s="15"/>
      <c r="C6" s="15"/>
      <c r="D6" s="15"/>
      <c r="E6" s="16">
        <f>SUM(E5:E5)</f>
        <v>1</v>
      </c>
      <c r="F6" s="16" t="s">
        <v>25</v>
      </c>
      <c r="G6" s="16" t="s">
        <v>25</v>
      </c>
      <c r="H6" s="16" t="s">
        <v>25</v>
      </c>
      <c r="I6" s="16" t="s">
        <v>25</v>
      </c>
      <c r="J6" s="17"/>
      <c r="K6" s="17"/>
      <c r="L6" s="17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D5">
      <formula1>Sheet1!$D$3:$D$5</formula1>
    </dataValidation>
    <dataValidation type="list" allowBlank="1" showInputMessage="1" showErrorMessage="1" sqref="F5">
      <formula1>Sheet1!$H$2:$H$6</formula1>
    </dataValidation>
  </dataValidations>
  <pageMargins left="0.75" right="0.75" top="1" bottom="1" header="0.5" footer="0.5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31</v>
      </c>
      <c r="H2" t="s">
        <v>32</v>
      </c>
    </row>
    <row r="3" spans="4:8">
      <c r="D3" t="s">
        <v>27</v>
      </c>
      <c r="H3" t="s">
        <v>18</v>
      </c>
    </row>
    <row r="4" spans="4:8">
      <c r="D4" t="s">
        <v>17</v>
      </c>
      <c r="H4" t="s">
        <v>33</v>
      </c>
    </row>
    <row r="5" spans="4:8">
      <c r="D5" t="s">
        <v>34</v>
      </c>
      <c r="H5" t="s">
        <v>35</v>
      </c>
    </row>
    <row r="6" spans="4:8">
      <c r="H6" t="s">
        <v>36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一般管理</vt:lpstr>
      <vt:lpstr>专业技术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晶晶</cp:lastModifiedBy>
  <dcterms:created xsi:type="dcterms:W3CDTF">2024-11-16T21:06:00Z</dcterms:created>
  <dcterms:modified xsi:type="dcterms:W3CDTF">2026-04-07T03:17:33Z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B29EE23587FA4A17A308599F6B964E78_13</vt:lpwstr>
  </property>
  <property fmtid="{D5CDD505-2E9C-101B-9397-08002B2CF9AE}" pid="4" name="CalculationRule">
    <vt:i4>0</vt:i4>
  </property>
</Properties>
</file>