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专业技术" sheetId="3" r:id="rId1"/>
    <sheet name="Sheet1" sheetId="2" state="hidden" r:id="rId2"/>
  </sheets>
  <externalReferences>
    <externalReference r:id="rId3"/>
    <externalReference r:id="rId4"/>
    <externalReference r:id="rId5"/>
    <externalReference r:id="rId6"/>
  </externalReferences>
  <definedNames>
    <definedName name="粗铜备料工">'[1]特殊工种种类表 (2)'!$B$9</definedName>
    <definedName name="粗铜冶炼工">'[1]特殊工种种类表 (2)'!$B$10</definedName>
    <definedName name="党群管理类_A">[1]Sheet1!$A$2:$A$10</definedName>
    <definedName name="碲冶炼工">'[1]特殊工种种类表 (2)'!$B$15</definedName>
    <definedName name="电镀工">'[1]特殊工种种类表 (2)'!$B$8</definedName>
    <definedName name="电铜电调工">'[1]特殊工种种类表 (2)'!$B$12</definedName>
    <definedName name="防腐工">'[1]特殊工种种类表 (2)'!$B$16</definedName>
    <definedName name="黄药生产工">'[1]特殊工种种类表 (2)'!$B$18</definedName>
    <definedName name="教育类_F">[1]Sheet1!$G$2:$G$3</definedName>
    <definedName name="硫酸制造工">'[1]特殊工种种类表 (2)'!$B$11</definedName>
    <definedName name="铅盐制造工">'[1]特殊工种种类表 (2)'!$B$17</definedName>
    <definedName name="生产服务一线类_操作维修类_D">[1]Sheet1!$E$2:$E$4</definedName>
    <definedName name="生产服务一线类_后勤服务类_E">[1]Sheet1!$F$2:$F$11</definedName>
    <definedName name="手工喷漆、刷漆、浸漆工">'[1]特殊工种种类表 (2)'!$B$7</definedName>
    <definedName name="铜电解工">'[1]特殊工种种类表 (2)'!$B$5</definedName>
    <definedName name="铜电解净液工">'[1]特殊工种种类表 (2)'!$B$13</definedName>
    <definedName name="铜加工熔铸工">'[1]特殊工种种类表 (2)'!$B$6</definedName>
    <definedName name="未分配_H">[1]Sheet1!$I$2:$I$4</definedName>
    <definedName name="硒冶炼工">'[1]特殊工种种类表 (2)'!$B$14</definedName>
    <definedName name="行政管理类_B">[1]Sheet1!$B$2:$B$28</definedName>
    <definedName name="选矿工">'[1]特殊工种种类表 (2)'!$B$1:$B$2</definedName>
    <definedName name="医疗卫生类_G">[1]Sheet1!$H$2:$H$4</definedName>
    <definedName name="铸造工">'[1]特殊工种种类表 (2)'!$B$3:$B$4</definedName>
    <definedName name="专业技术类_C_技术管理_C01">[1]Sheet1!$C$2:$C$23</definedName>
    <definedName name="专业技术类_C_专业技术_C02">[1]Sheet1!$D$2:$D$24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<sst xmlns="http://schemas.openxmlformats.org/spreadsheetml/2006/main" count="44" uniqueCount="36">
  <si>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附件1：</t>
  </si>
  <si>
    <t>江铜产融（金瑞期货）2026年第二批次社会招聘岗位明细表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</si>
  <si>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</si>
  <si>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</si>
  <si>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</si>
  <si>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</si>
  <si>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</si>
  <si>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</si>
  <si>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岗位职责</t>
  </si>
  <si>
    <t>咨询电话</t>
  </si>
  <si>
    <t>备注</t>
  </si>
  <si>
    <t>学历</t>
  </si>
  <si>
    <t>招聘专业</t>
  </si>
  <si>
    <t>任职要求</t>
  </si>
  <si>
    <t>金瑞香港</t>
  </si>
  <si>
    <t>交易岗</t>
  </si>
  <si>
    <t>专业技术</t>
  </si>
  <si>
    <t>硕士研究生及以上</t>
  </si>
  <si>
    <t>金融、应用经济学、理论经济学、工商管理学、会计、工商管理、应用统计、资产评估、国际商务、数字经济、数学、统计学、计算机科学与技术专业</t>
  </si>
  <si>
    <t>1.硕士研究生及以上学历，金融、应用经济学、理论经济学、工商管理学、会计、工商管理、应用统计、资产评估、国际商务、数字经济、数学、统计学、计算机科学与技术；
2.具有金融行业工作或者实习经验；
3.具有良好的英文口头交流和书写能力，普通话流利、粤语熟练；
4.熟悉环球衍生品交易市场、熟悉期货交易规则者优先考虑；
5.拥有香港地区工作许可；
6.能接受夜盘倒班安排；
7.工作地点：香港。</t>
  </si>
  <si>
    <t>1.接受客户下单指令，完成期货交易；
2.为客户提供即时报价并回答客户的询问；
3.负责环球衍生品市场行情的风险研究，及协助客户处理日常账户、交易等方面的咨询；
4.安排的其他工作内容。</t>
  </si>
  <si>
    <t>邹女士
0755-83679301</t>
  </si>
  <si>
    <t>金瑞期货</t>
  </si>
  <si>
    <t>研究员</t>
  </si>
  <si>
    <t>理论经济学、应用经济学、应用统计、工商管理学、会计、工商管理、金融、国际商务、资产评估、数字经济、数学、统计学专业</t>
  </si>
  <si>
    <t>1.硕士研究生及以上学历，理论经济学、应用经济学、应用统计、工商管理学、会计、工商管理、金融、国际商务、资产评估、数字经济、数学、统计学专业；
2.具有一年及以上工作经验，具有金融机构的研究或现货公司的工作经验优先；
3.性格勤劳踏实，具体较强的逻辑思维，良好的沟通、文字表达能力；
4.具备良好的英语阅读能力、数据分析能力、良好的团队合作意识。
5.工作地点：深圳。</t>
  </si>
  <si>
    <t>1.负责宏观政策及有色品种的研究，跟踪与调研产业市场动态，建立并维护行业研究数据库，撰写日常研究报告和有深度的专题文章，并通过发表文章、接受媒体采访及受邀讲课提升品牌宣传；
2.根据现货流程及其金融需求，为企业制定相应套期保值及套利操作方案，服务风险管理业务及交易类业务；
3.服务集团及外部重点客户，通过需求挖掘、研究及风险管理服务支持、跨部门协同服务等提升满意度；
4.协助开展期货投资咨询类的前瞻性研究、大型课题研究工作；
5.领导交办的其他工作。</t>
  </si>
  <si>
    <t>合计</t>
  </si>
  <si>
    <t>/</t>
  </si>
  <si>
    <t>、、大学本科及以上、大学专科及以上、高中（中专）及以上</t>
  </si>
  <si>
    <t>博士研究生及以上</t>
  </si>
  <si>
    <t>一般管理</t>
  </si>
  <si>
    <t>大学本科及以上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</si>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</sst>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8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rqh_\Documents\WXWork\1688856858329337\Cache\File\2026-03\&#37329;&#29790;&#26399;&#36135;&#19987;&#19994;&#22823;&#3186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rqh_\Desktop\2025&#24180;&#25307;&#32856;&#20449;&#24687;\5&#26376;&#25307;&#32856;&#20844;&#21578;\&#38468;&#20214;1-&#27743;&#38108;&#20135;&#34701;&#65288;&#37329;&#29790;&#26399;&#36135;&#32929;&#20221;&#26377;&#38480;&#20844;&#21496;&#65289;2025&#24180;&#31532;&#20108;&#25209;&#27425;&#31038;&#20250;&#25307;&#32856;&#23703;&#20301;&#26126;&#32454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rqh_\Downloads\1754359087526061965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rqh_\Documents\WXWork\1688856858329337\Cache\File\2025-07\&#38468;&#20214;1-&#27743;&#38108;&#20135;&#34701;&#65288;&#37329;&#29790;&#26399;&#36135;&#65289;2025&#24180;&#31532;&#20116;&#25209;&#27425;&#31038;&#20250;&#25307;&#32856;&#23703;&#20301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专业大类种类表"/>
      <sheetName val="研究生专业"/>
      <sheetName val="本科专业"/>
      <sheetName val="特殊工种种类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生产服务一线"/>
      <sheetName val="专业技术"/>
      <sheetName val="Sheet1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7"/>
  <sheetViews>
    <sheetView tabSelected="1" zoomScale="120" zoomScaleNormal="120" workbookViewId="0">
      <pane xSplit="5" ySplit="4" topLeftCell="F5" activePane="bottomRight" state="frozen"/>
      <selection/>
      <selection pane="topRight"/>
      <selection pane="bottomLeft"/>
      <selection pane="bottomRight" activeCell="H6" sqref="H6"/>
    </sheetView>
  </sheetViews>
  <sheetFormatPr defaultColWidth="8.725" defaultRowHeight="13.5" outlineLevelRow="6"/>
  <cols>
    <col min="1" max="1" width="5" style="1" customWidth="1"/>
    <col min="2" max="2" width="11.0916666666667" style="1" customWidth="1"/>
    <col min="3" max="3" width="9.63333333333333" style="1" customWidth="1"/>
    <col min="4" max="4" width="10.3666666666667" style="1" customWidth="1"/>
    <col min="5" max="5" width="8.81666666666667" style="1" customWidth="1"/>
    <col min="6" max="6" width="11.725" style="1" customWidth="1"/>
    <col min="7" max="7" width="22.8166666666667" style="2" customWidth="1"/>
    <col min="8" max="8" width="28.5416666666667" style="1" customWidth="1"/>
    <col min="9" max="9" width="28.725" style="1" customWidth="1"/>
    <col min="10" max="11" width="15.0916666666667" style="1" customWidth="1"/>
    <col min="12" max="16384" width="8.725" style="1"/>
  </cols>
  <sheetData>
    <row r="1" ht="25" customHeight="1" spans="1:1">
      <c r="A1" s="3" t="s">
        <v>0</v>
      </c>
    </row>
    <row r="2" ht="4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" customHeight="1" spans="1:11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8" t="s">
        <v>8</v>
      </c>
      <c r="J3" s="5" t="s">
        <v>9</v>
      </c>
      <c r="K3" s="5" t="s">
        <v>10</v>
      </c>
    </row>
    <row r="4" ht="18" customHeight="1" spans="1:11">
      <c r="A4" s="5"/>
      <c r="B4" s="5"/>
      <c r="C4" s="6"/>
      <c r="D4" s="5"/>
      <c r="E4" s="5"/>
      <c r="F4" s="5" t="s">
        <v>11</v>
      </c>
      <c r="G4" s="5" t="s">
        <v>12</v>
      </c>
      <c r="H4" s="5" t="s">
        <v>13</v>
      </c>
      <c r="I4" s="19"/>
      <c r="J4" s="5"/>
      <c r="K4" s="5"/>
    </row>
    <row r="5" customFormat="1" ht="170" customHeight="1" spans="1:11">
      <c r="A5" s="7">
        <v>1</v>
      </c>
      <c r="B5" s="7" t="s">
        <v>14</v>
      </c>
      <c r="C5" s="8" t="s">
        <v>15</v>
      </c>
      <c r="D5" s="7" t="s">
        <v>16</v>
      </c>
      <c r="E5" s="7">
        <v>1</v>
      </c>
      <c r="F5" s="9" t="s">
        <v>17</v>
      </c>
      <c r="G5" s="10" t="s">
        <v>18</v>
      </c>
      <c r="H5" s="11" t="s">
        <v>19</v>
      </c>
      <c r="I5" s="11" t="s">
        <v>20</v>
      </c>
      <c r="J5" s="7" t="s">
        <v>21</v>
      </c>
      <c r="K5" s="7"/>
    </row>
    <row r="6" customFormat="1" ht="153" customHeight="1" spans="1:11">
      <c r="A6" s="12">
        <v>2</v>
      </c>
      <c r="B6" s="12" t="s">
        <v>22</v>
      </c>
      <c r="C6" s="13" t="s">
        <v>23</v>
      </c>
      <c r="D6" s="12" t="s">
        <v>16</v>
      </c>
      <c r="E6" s="12">
        <v>1</v>
      </c>
      <c r="F6" s="14" t="s">
        <v>17</v>
      </c>
      <c r="G6" s="15" t="s">
        <v>24</v>
      </c>
      <c r="H6" s="16" t="s">
        <v>25</v>
      </c>
      <c r="I6" s="16" t="s">
        <v>26</v>
      </c>
      <c r="J6" s="12" t="s">
        <v>21</v>
      </c>
      <c r="K6" s="12"/>
    </row>
    <row r="7" ht="25" customHeight="1" spans="1:11">
      <c r="A7" s="17" t="s">
        <v>27</v>
      </c>
      <c r="B7" s="17"/>
      <c r="C7" s="17"/>
      <c r="D7" s="17"/>
      <c r="E7" s="7">
        <f>SUM(E5:E5)</f>
        <v>1</v>
      </c>
      <c r="F7" s="7" t="s">
        <v>28</v>
      </c>
      <c r="G7" s="7" t="s">
        <v>28</v>
      </c>
      <c r="H7" s="7" t="s">
        <v>28</v>
      </c>
      <c r="I7" s="7" t="s">
        <v>28</v>
      </c>
      <c r="J7" s="20"/>
      <c r="K7" s="20"/>
    </row>
  </sheetData>
  <mergeCells count="11">
    <mergeCell ref="A2:K2"/>
    <mergeCell ref="F3:H3"/>
    <mergeCell ref="A7:D7"/>
    <mergeCell ref="A3:A4"/>
    <mergeCell ref="B3:B4"/>
    <mergeCell ref="C3:C4"/>
    <mergeCell ref="D3:D4"/>
    <mergeCell ref="E3:E4"/>
    <mergeCell ref="I3:I4"/>
    <mergeCell ref="J3:J4"/>
    <mergeCell ref="K3:K4"/>
  </mergeCells>
  <dataValidations count="3">
    <dataValidation type="list" allowBlank="1" showInputMessage="1" showErrorMessage="1" sqref="D5">
      <formula1>Sheet1!$D$3:$D$5</formula1>
    </dataValidation>
    <dataValidation type="list" allowBlank="1" showInputMessage="1" showErrorMessage="1" sqref="F5">
      <formula1>[2]Sheet1!#REF!</formula1>
    </dataValidation>
    <dataValidation type="list" allowBlank="1" showInputMessage="1" showErrorMessage="1" sqref="D6 F6">
      <formula1>[4]Sheet1!#REF!</formula1>
    </dataValidation>
  </dataValidations>
  <pageMargins left="0.75" right="0.75" top="0.472222222222222" bottom="0.432638888888889" header="0.5" footer="0.5"/>
  <pageSetup paperSize="9" scale="2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25" customWidth="1"/>
    <col min="8" max="8" width="27.3666666666667" customWidth="1"/>
  </cols>
  <sheetData>
    <row r="2" spans="7:8">
      <c r="G2" t="s">
        <v>29</v>
      </c>
      <c r="H2" t="s">
        <v>30</v>
      </c>
    </row>
    <row r="3" spans="4:8">
      <c r="D3" t="s">
        <v>16</v>
      </c>
      <c r="H3" t="s">
        <v>17</v>
      </c>
    </row>
    <row r="4" spans="4:8">
      <c r="D4" t="s">
        <v>31</v>
      </c>
      <c r="H4" t="s">
        <v>32</v>
      </c>
    </row>
    <row r="5" spans="4:8">
      <c r="D5" t="s">
        <v>33</v>
      </c>
      <c r="H5" t="s">
        <v>34</v>
      </c>
    </row>
    <row r="6" spans="8:8">
      <c r="H6" t="s">
        <v>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专业技术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杨梅</cp:lastModifiedBy>
  <dcterms:created xsi:type="dcterms:W3CDTF">2024-11-16T13:06:00Z</dcterms:created>
  <dcterms:modified xsi:type="dcterms:W3CDTF">2026-04-09T00:51:04Z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A43E6B5826F24513A4B2AA062A1D3182_13</vt:lpwstr>
  </property>
</Properties>
</file>